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87"/>
  </bookViews>
  <sheets>
    <sheet name="本部校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<sst xmlns="http://schemas.openxmlformats.org/spreadsheetml/2006/main" count="39" uniqueCount="33">
  <si>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数字画屏采购项目</t>
  </si>
  <si>
    <t>项目</t>
  </si>
  <si>
    <t>品牌</t>
  </si>
  <si>
    <t>型号</t>
  </si>
  <si>
    <t>参数</t>
  </si>
  <si>
    <t>单位</t>
  </si>
  <si>
    <t>数量</t>
  </si>
  <si>
    <t>单价</t>
  </si>
  <si>
    <t>价格</t>
  </si>
  <si>
    <t>备注</t>
  </si>
  <si>
    <t>32寸多媒体画框屏</t>
  </si>
  <si>
    <t>京东方BOE画屏</t>
  </si>
  <si>
    <r>
      <rPr>
        <sz val="8"/>
        <rFont val="宋体"/>
        <charset val="134"/>
        <scheme val="minor"/>
      </rPr>
      <t>1. 整机性能参数
1) 艺术外观：甄选环保木质框架，艺术外观匠心工艺，彰显艺术之美；
2) 32吋2K分辨率，画质表现更细腻；178°可视角度，视野更宽阔；
3) 色彩一致性：</t>
    </r>
    <r>
      <rPr>
        <sz val="8"/>
        <rFont val="Calibri"/>
        <charset val="161"/>
      </rPr>
      <t>Δ</t>
    </r>
    <r>
      <rPr>
        <sz val="8"/>
        <rFont val="宋体"/>
        <charset val="134"/>
        <scheme val="minor"/>
      </rPr>
      <t>x≤0.03，</t>
    </r>
    <r>
      <rPr>
        <sz val="8"/>
        <rFont val="Calibri"/>
        <charset val="161"/>
      </rPr>
      <t>Δ</t>
    </r>
    <r>
      <rPr>
        <sz val="8"/>
        <rFont val="宋体"/>
        <charset val="134"/>
        <scheme val="minor"/>
      </rPr>
      <t>y≤0.03；
4) 主机参数：CPU主频800MHz， 内存1G，存储8G，安卓7.0；
5) 接口：HDMI2.0*1、USB3.0*1、microUSB*1、RJ45*1、3.5mm插孔*1。
2. 屏体主要参数
1) 无损灰阶技术：无损显示256个灰阶，画面对比度和色彩还原更真实，高度还原艺术作品图像，不丢失画面笔墨质感，画作真迹般呈现，标书提供具备256个灰阶等级分辨力显示的第三方CNAS检测报告证明。
2) 智能匹配显示技术：屏随画变，显示效果智能匹配画作风格（油画、国画、素描、摄影、电视播放）。
3) 低蓝光：有效减少有害蓝光强度。
4) 防眩光护眼显示：通过优化HAZE参数，镜面反射转化成类纸面漫反射减少对使用者眼睛的损害。
5) 无频闪显示技术：画面稳定无频闪缓解用眼疲劳。标书提供符合无频闪要求的第三方CNAS检测报告证明。
6) 智能感光技术：依据智能算法，可根据环境自动调节屏幕亮度，弥补光线不足带来的视觉疲劳。
3. 海量艺术内容APP云平台
画屏拥有同一品牌配套的“数字艺术内容云平台”，平台至少拥有30000+幅世界经典艺术作品，5000+名艺术家，200+家中外名馆珍藏，支持智能轮播切换，足不出户，尽览世界经典。</t>
    </r>
  </si>
  <si>
    <t>台</t>
  </si>
  <si>
    <t>壁挂安装支架</t>
  </si>
  <si>
    <t>定制</t>
  </si>
  <si>
    <t>32寸画框屏专用壁挂支架</t>
  </si>
  <si>
    <t>无线路由器</t>
  </si>
  <si>
    <t>华为</t>
  </si>
  <si>
    <t xml:space="preserve">华为路由器 AX2 PRO  双千兆无线路由器 5G双频 </t>
  </si>
  <si>
    <t>电源线路改造和天花板检修口改造</t>
  </si>
  <si>
    <t>8组画框屏 ，强电线路改造，强电线路采用线槽明装模式，天花板开检修口</t>
  </si>
  <si>
    <t>套</t>
  </si>
  <si>
    <t>墙面整体修复和装饰</t>
  </si>
  <si>
    <t>墙面整体修复和亚克力装饰</t>
  </si>
  <si>
    <t>控制软件</t>
  </si>
  <si>
    <t>信息发布系统</t>
  </si>
  <si>
    <t>1、后台管理系统采用“B/S”架构。后台管理系统采用SaaS服务方式，可实现对设备的远程控制与管理。
2、信发系统功能特点：定时开关机、远程发布、监控管理、自动循环播放、分组式管理；
3、信发系统支持公有云（公网）和私有云（私网）部署方式，支持分时段节目计划发布、支持按机构分组式设备集中管理；
4、支持素材管理，支持手动上传素材，可支持图片、视频、音频格式，系统自带具有数字艺术版权的海量艺术作品；
5、支持节目管理，支持手动添加节目，可选择分辨率，可选择素材类型（图片/视频/音频），可选择轮播时间，可设置画布数量和播放顺序；
6、支持计划管理，支持手动添加计划，可选择播放模式（A按时段播放：计划日期和时间段内播放，B持续播放）；可选择发布方式（A实时发布、B定时发布）。
7、支持设备管理，支持单体多终端和分组终端，可单设备推送或者分组多设备推送；
8、支持计划审核，新建计划发布之后可在计划审核中预览并审核，提供审核员角色，节目内容必须经过审核，确保播出安全性；
9、支持远程管理，可远程发布节目，也可远程控制设备音量、亮度，可远程控制系统重启和升级，可远程屏幕截图，实时监控终端播放画面，定时开关机，清除缓存；
10、支持播控管理，可实时监控各终端的播放状态、离线状态、空闲状态；可实时查看任务发布状态；
11、支持分屏展示，支持单一区域独立控制，也可分为2分屏、3分屏、4分屏；
12、支持分组式管理，可以根据不同的维度进行分组，按组发布节目；可按组进行统一设置定时开关机、音量和亮度等；
13、支持三种播放计划管理模式：可持续播放模式（无需设置时间，永久播放）；可时段播放模式（可以远程制定任一时刻循环播放设定好的播放列表）；可紧急插播模式（紧急插播通知及相关节目）；
14、★支持权限管理，更细致的分配权限，让屏幕管理权责更分明，可以设置素材管理权限、节目管理权限、计划管理权限、设备管理权限、账户管理权限、角色管理权限、机构管理权限、标签管理权限（提供功能模块截图）；
15、★为确保网络安全播放计划具备一键下线功能（提供功能模块截图）。</t>
  </si>
  <si>
    <t>报价总计：</t>
  </si>
  <si>
    <t>联系人：</t>
  </si>
  <si>
    <t>联系电话：</t>
  </si>
  <si>
    <t xml:space="preserve">           公司名称（章）：
      报价日期：</t>
  </si>
  <si>
    <r>
      <rPr>
        <sz val="11"/>
        <rFont val="微软雅黑"/>
        <charset val="134"/>
      </rPr>
      <t>1.所有采购设备提供叁</t>
    </r>
    <r>
      <rPr>
        <sz val="11"/>
        <rFont val="微软雅黑"/>
        <charset val="134"/>
      </rPr>
      <t>年质保。   
2.所采购产品为含税开票价格。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</si>
</sst>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name val="微软雅黑"/>
      <charset val="134"/>
    </font>
    <font>
      <b/>
      <sz val="16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微软雅黑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Courier"/>
      <charset val="134"/>
    </font>
    <font>
      <sz val="8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37" fontId="33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Normal_APL_ME_cost_01" xfId="50"/>
    <cellStyle name="常规 10" xfId="51"/>
    <cellStyle name="常规 2" xfId="52"/>
    <cellStyle name="样式 1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115" zoomScaleNormal="115" workbookViewId="0">
      <selection activeCell="A11" sqref="A11:I11"/>
    </sheetView>
  </sheetViews>
  <sheetFormatPr defaultColWidth="9" defaultRowHeight="16.5"/>
  <cols>
    <col min="1" max="1" width="4.83333333333333" style="2" customWidth="1"/>
    <col min="2" max="2" width="11.5833333333333" style="1" customWidth="1"/>
    <col min="3" max="3" width="9.33333333333333" style="2" customWidth="1"/>
    <col min="4" max="4" width="61.75" style="2" customWidth="1"/>
    <col min="5" max="5" width="5.75" style="2" customWidth="1"/>
    <col min="6" max="6" width="8.75" style="2" customWidth="1"/>
    <col min="7" max="9" width="7.16666666666667" style="2" customWidth="1"/>
    <col min="10" max="16384" width="9" style="2"/>
  </cols>
  <sheetData>
    <row r="1" s="1" customFormat="1" ht="29.25" customHeight="1" spans="1:9">
      <c r="A1" s="3" t="s">
        <v>0</v>
      </c>
      <c r="B1" s="4"/>
      <c r="C1" s="4"/>
      <c r="D1" s="4"/>
      <c r="E1" s="4"/>
      <c r="F1" s="4"/>
      <c r="G1" s="4"/>
      <c r="H1" s="4"/>
      <c r="I1" s="31"/>
    </row>
    <row r="2" ht="25.15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6" t="s">
        <v>8</v>
      </c>
      <c r="I2" s="5" t="s">
        <v>9</v>
      </c>
    </row>
    <row r="3" ht="207" customHeight="1" spans="1:9">
      <c r="A3" s="8">
        <v>1</v>
      </c>
      <c r="B3" s="9" t="s">
        <v>10</v>
      </c>
      <c r="C3" s="8" t="s">
        <v>11</v>
      </c>
      <c r="D3" s="10" t="s">
        <v>12</v>
      </c>
      <c r="E3" s="8" t="s">
        <v>13</v>
      </c>
      <c r="F3" s="8">
        <v>9</v>
      </c>
      <c r="G3" s="9">
        <v>0</v>
      </c>
      <c r="H3" s="9">
        <f>F3*G3</f>
        <v>0</v>
      </c>
      <c r="I3" s="8"/>
    </row>
    <row r="4" ht="53.5" customHeight="1" spans="1:9">
      <c r="A4" s="8">
        <v>2</v>
      </c>
      <c r="B4" s="9" t="s">
        <v>14</v>
      </c>
      <c r="C4" s="8" t="s">
        <v>15</v>
      </c>
      <c r="D4" s="11" t="s">
        <v>16</v>
      </c>
      <c r="E4" s="8" t="s">
        <v>13</v>
      </c>
      <c r="F4" s="8">
        <v>9</v>
      </c>
      <c r="G4" s="9">
        <v>0</v>
      </c>
      <c r="H4" s="9">
        <f t="shared" ref="H4:H8" si="0">F4*G4</f>
        <v>0</v>
      </c>
      <c r="I4" s="8"/>
    </row>
    <row r="5" ht="53.5" customHeight="1" spans="1:9">
      <c r="A5" s="8">
        <v>3</v>
      </c>
      <c r="B5" s="9" t="s">
        <v>17</v>
      </c>
      <c r="C5" s="8" t="s">
        <v>18</v>
      </c>
      <c r="D5" s="11" t="s">
        <v>19</v>
      </c>
      <c r="E5" s="8" t="s">
        <v>13</v>
      </c>
      <c r="F5" s="8">
        <v>1</v>
      </c>
      <c r="G5" s="9">
        <v>0</v>
      </c>
      <c r="H5" s="9">
        <f t="shared" si="0"/>
        <v>0</v>
      </c>
      <c r="I5" s="8"/>
    </row>
    <row r="6" ht="53.5" customHeight="1" spans="1:9">
      <c r="A6" s="8">
        <v>4</v>
      </c>
      <c r="B6" s="9" t="s">
        <v>20</v>
      </c>
      <c r="C6" s="8" t="s">
        <v>15</v>
      </c>
      <c r="D6" s="11" t="s">
        <v>21</v>
      </c>
      <c r="E6" s="8" t="s">
        <v>22</v>
      </c>
      <c r="F6" s="8">
        <v>1</v>
      </c>
      <c r="G6" s="9">
        <v>0</v>
      </c>
      <c r="H6" s="9">
        <f t="shared" si="0"/>
        <v>0</v>
      </c>
      <c r="I6" s="8"/>
    </row>
    <row r="7" ht="53.5" customHeight="1" spans="1:9">
      <c r="A7" s="8">
        <v>5</v>
      </c>
      <c r="B7" s="12" t="s">
        <v>23</v>
      </c>
      <c r="C7" s="8" t="s">
        <v>15</v>
      </c>
      <c r="D7" s="11" t="s">
        <v>24</v>
      </c>
      <c r="E7" s="12" t="s">
        <v>22</v>
      </c>
      <c r="F7" s="12">
        <v>1</v>
      </c>
      <c r="G7" s="12">
        <v>0</v>
      </c>
      <c r="H7" s="9">
        <f t="shared" si="0"/>
        <v>0</v>
      </c>
      <c r="I7" s="32"/>
    </row>
    <row r="8" ht="290.5" customHeight="1" spans="1:9">
      <c r="A8" s="8">
        <v>6</v>
      </c>
      <c r="B8" s="12" t="s">
        <v>25</v>
      </c>
      <c r="C8" s="8" t="s">
        <v>26</v>
      </c>
      <c r="D8" s="10" t="s">
        <v>27</v>
      </c>
      <c r="E8" s="12" t="s">
        <v>22</v>
      </c>
      <c r="F8" s="12">
        <v>1</v>
      </c>
      <c r="G8" s="12">
        <v>0</v>
      </c>
      <c r="H8" s="9">
        <f t="shared" si="0"/>
        <v>0</v>
      </c>
      <c r="I8" s="32"/>
    </row>
    <row r="9" ht="25.15" customHeight="1" spans="1:9">
      <c r="A9" s="13"/>
      <c r="B9" s="14"/>
      <c r="C9" s="14"/>
      <c r="D9" s="15"/>
      <c r="E9" s="13" t="s">
        <v>28</v>
      </c>
      <c r="F9" s="15"/>
      <c r="G9" s="13">
        <f>SUM(H3:H8)</f>
        <v>0</v>
      </c>
      <c r="H9" s="14"/>
      <c r="I9" s="15"/>
    </row>
    <row r="10" ht="25.15" customHeight="1" spans="1:16">
      <c r="A10" s="16" t="s">
        <v>29</v>
      </c>
      <c r="B10" s="17"/>
      <c r="C10" s="18"/>
      <c r="D10" s="19"/>
      <c r="E10" s="20" t="s">
        <v>30</v>
      </c>
      <c r="F10" s="20"/>
      <c r="G10" s="21"/>
      <c r="H10" s="22"/>
      <c r="I10" s="33"/>
      <c r="P10" s="34"/>
    </row>
    <row r="11" ht="51.5" customHeight="1" spans="1:9">
      <c r="A11" s="23" t="s">
        <v>31</v>
      </c>
      <c r="B11" s="24"/>
      <c r="C11" s="24"/>
      <c r="D11" s="24"/>
      <c r="E11" s="24"/>
      <c r="F11" s="24"/>
      <c r="G11" s="24"/>
      <c r="H11" s="24"/>
      <c r="I11" s="35"/>
    </row>
    <row r="12" ht="11.5" customHeight="1" spans="1:9">
      <c r="A12" s="25" t="s">
        <v>32</v>
      </c>
      <c r="B12" s="26"/>
      <c r="C12" s="26"/>
      <c r="D12" s="26"/>
      <c r="E12" s="26"/>
      <c r="F12" s="26"/>
      <c r="G12" s="26"/>
      <c r="H12" s="26"/>
      <c r="I12" s="36"/>
    </row>
    <row r="13" ht="11.5" customHeight="1" spans="1:9">
      <c r="A13" s="27"/>
      <c r="B13" s="28"/>
      <c r="C13" s="28"/>
      <c r="D13" s="28"/>
      <c r="E13" s="28"/>
      <c r="F13" s="28"/>
      <c r="G13" s="28"/>
      <c r="H13" s="28"/>
      <c r="I13" s="37"/>
    </row>
    <row r="14" ht="11.5" customHeight="1" spans="1:9">
      <c r="A14" s="27"/>
      <c r="B14" s="28"/>
      <c r="C14" s="28"/>
      <c r="D14" s="28"/>
      <c r="E14" s="28"/>
      <c r="F14" s="28"/>
      <c r="G14" s="28"/>
      <c r="H14" s="28"/>
      <c r="I14" s="37"/>
    </row>
    <row r="15" ht="11.5" customHeight="1" spans="1:9">
      <c r="A15" s="29"/>
      <c r="B15" s="30"/>
      <c r="C15" s="30"/>
      <c r="D15" s="30"/>
      <c r="E15" s="30"/>
      <c r="F15" s="30"/>
      <c r="G15" s="30"/>
      <c r="H15" s="30"/>
      <c r="I15" s="38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28"/>
      <c r="B17" s="28"/>
      <c r="C17" s="28"/>
      <c r="D17" s="28"/>
      <c r="E17" s="28"/>
      <c r="F17" s="28"/>
      <c r="G17" s="28"/>
      <c r="H17" s="28"/>
      <c r="I17" s="28"/>
    </row>
  </sheetData>
  <mergeCells count="9">
    <mergeCell ref="A1:I1"/>
    <mergeCell ref="A9:D9"/>
    <mergeCell ref="E9:F9"/>
    <mergeCell ref="G9:I9"/>
    <mergeCell ref="A10:C10"/>
    <mergeCell ref="E10:F10"/>
    <mergeCell ref="G10:I10"/>
    <mergeCell ref="A11:I11"/>
    <mergeCell ref="A12:I15"/>
  </mergeCells>
  <pageMargins left="0.433070866141732" right="0.43307086614173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cl607</cp:lastModifiedBy>
  <cp:revision>1</cp:revision>
  <dcterms:created xsi:type="dcterms:W3CDTF">2011-06-18T14:43:00Z</dcterms:created>
  <cp:lastPrinted>2023-12-26T06:30:00Z</cp:lastPrinted>
  <dcterms:modified xsi:type="dcterms:W3CDTF">2023-12-26T07:00:40Z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3C649AE2151049CABB4042F91F952954</vt:lpwstr>
  </property>
</Properties>
</file>